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055" windowHeight="718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Sheet1!$B$2:$E$7</definedName>
  </definedNames>
  <calcPr calcId="124519"/>
</workbook>
</file>

<file path=xl/sharedStrings.xml><?xml version="1.0" encoding="utf-8"?>
<sst xmlns="http://schemas.openxmlformats.org/spreadsheetml/2006/main" count="204" uniqueCount="151">
  <si>
    <t>FMR Code</t>
  </si>
  <si>
    <t>Particulars</t>
  </si>
  <si>
    <t>Proposed PIP</t>
  </si>
  <si>
    <t>Revised PIP</t>
  </si>
  <si>
    <t>6.4.5</t>
  </si>
  <si>
    <t>Division</t>
  </si>
  <si>
    <t>HSS</t>
  </si>
  <si>
    <t>IDSP</t>
  </si>
  <si>
    <t>MH</t>
  </si>
  <si>
    <t>NUHM</t>
  </si>
  <si>
    <t>1.1.2.1</t>
  </si>
  <si>
    <t>1.1.2.2</t>
  </si>
  <si>
    <t>1.1.2.3</t>
  </si>
  <si>
    <t>New born screening-  Inborn error of metabolism (please give details per unit cost of screening, number of children to be screened and the delivery points Add details)</t>
  </si>
  <si>
    <t>New born screening as per  RBSK Comprehensive New-born Screening: Handbook for screening visible birth defects at all delivery points (please give details per unit cost , number of deliveries to be screened and the delivery points Add details)</t>
  </si>
  <si>
    <t>Referral Support for Secondary/ Tertiary care (pl give unit cost and unit of measure as per RBSK guidelines) - RBSK</t>
  </si>
  <si>
    <t>RBSK</t>
  </si>
  <si>
    <t>1.1.5.4</t>
  </si>
  <si>
    <t>Case detection &amp; Management</t>
  </si>
  <si>
    <t>NLEP</t>
  </si>
  <si>
    <t>1.3.1.1</t>
  </si>
  <si>
    <t>Operating expenses for SNCU</t>
  </si>
  <si>
    <t>CH</t>
  </si>
  <si>
    <t>1.3.1.4</t>
  </si>
  <si>
    <t>Operating expenses for NRCs</t>
  </si>
  <si>
    <t>1.3.1.7</t>
  </si>
  <si>
    <t>DEIC (including Data card internet connection for laptops and rental)</t>
  </si>
  <si>
    <t>1.3.1.9</t>
  </si>
  <si>
    <t>1.3.1.10</t>
  </si>
  <si>
    <t>CHC NCD Clinic: Mobility , Miscellaneous &amp; Contingencies</t>
  </si>
  <si>
    <t>PHC level: Mobility, Miscellaneous &amp; Contingencies</t>
  </si>
  <si>
    <t>NPCDCS</t>
  </si>
  <si>
    <t>2.2.3</t>
  </si>
  <si>
    <t>Mobility support  for RBSK Mobile health team</t>
  </si>
  <si>
    <t>2.3.2.6</t>
  </si>
  <si>
    <t>Home based care for bed-ridden elderly under NPHCE</t>
  </si>
  <si>
    <t>NPHCE</t>
  </si>
  <si>
    <t>3.2.5.1.1</t>
  </si>
  <si>
    <t xml:space="preserve">Operational cost for Spray Wages </t>
  </si>
  <si>
    <t>NVBDCP</t>
  </si>
  <si>
    <t>4.1.5</t>
  </si>
  <si>
    <t>Sub Centres</t>
  </si>
  <si>
    <t>5.1.1.1.7</t>
  </si>
  <si>
    <t>Additional building/ Major Upgradation of Facility based new-born care centres (SNCU/NBSU/NBCC/KMC unit)</t>
  </si>
  <si>
    <t>5.1.1.2.12</t>
  </si>
  <si>
    <t>Upgradation/ Renovation of Obstetric ICUs/ HDUs (as per operational guidelines of ICUs and HDUs, 2017)</t>
  </si>
  <si>
    <t>5.1.1.4.7</t>
  </si>
  <si>
    <t>TRIBAL</t>
  </si>
  <si>
    <t>Construction of Staff Quarters</t>
  </si>
  <si>
    <t>5.2.1.8</t>
  </si>
  <si>
    <t>New construction: DEIC (RBSK)</t>
  </si>
  <si>
    <t>5.2.1.10</t>
  </si>
  <si>
    <t>Establishment of NRCs</t>
  </si>
  <si>
    <t>5.2.1.12</t>
  </si>
  <si>
    <t>Govt. Dispensaries/ others</t>
  </si>
  <si>
    <t>5.2.1.14</t>
  </si>
  <si>
    <t>Others</t>
  </si>
  <si>
    <t>Construction of Birth Waiting Homes</t>
  </si>
  <si>
    <t>6.1.1.2.4</t>
  </si>
  <si>
    <t>Any other equipment (including equipment for SRC/MNCU/SNCU/ NBSU/NBCC/NRC/ etc</t>
  </si>
  <si>
    <t>6.1.1.5.2</t>
  </si>
  <si>
    <t xml:space="preserve">Equipment for DEIC </t>
  </si>
  <si>
    <t>6.1.2.5.1</t>
  </si>
  <si>
    <t xml:space="preserve">IT equipment for HWCs (PHC and SHCS) </t>
  </si>
  <si>
    <t>HWC</t>
  </si>
  <si>
    <t>6.1.1.23.4</t>
  </si>
  <si>
    <t>Non-recurring: Equipment at CHC NCD clinic</t>
  </si>
  <si>
    <t>6.2.8.1</t>
  </si>
  <si>
    <t>Red/Black plastic bags etc.</t>
  </si>
  <si>
    <t>6.2.6.6</t>
  </si>
  <si>
    <t>6.2.21.2</t>
  </si>
  <si>
    <t>Other Free Drug Services (State not opted 16.2.5.1)</t>
  </si>
  <si>
    <t>6.2.19.2</t>
  </si>
  <si>
    <t>Drugs &amp; Diagnostics Cancer care</t>
  </si>
  <si>
    <t>7.6.1</t>
  </si>
  <si>
    <t>District NCD Clinic</t>
  </si>
  <si>
    <t>9.5.27.4</t>
  </si>
  <si>
    <t>10.3.1.3</t>
  </si>
  <si>
    <t>ELISA facility to Sentinel
Surveillance Hospital/ Laboratories</t>
  </si>
  <si>
    <t>10.1.2</t>
  </si>
  <si>
    <t>Child Death Review</t>
  </si>
  <si>
    <t>12.15.2</t>
  </si>
  <si>
    <t>Patient referral cards at Sub-centre level</t>
  </si>
  <si>
    <t>12.2.10</t>
  </si>
  <si>
    <t>Printing (SNCU data management)</t>
  </si>
  <si>
    <t>14.2.7</t>
  </si>
  <si>
    <t xml:space="preserve">Cold chain maintenance </t>
  </si>
  <si>
    <t>14.2.6</t>
  </si>
  <si>
    <t>POL for vaccine delivery from State to district and from district to PHC/CHCs</t>
  </si>
  <si>
    <t>15.2.5</t>
  </si>
  <si>
    <t>Strengthening of diagnostic services of Ayushman Bharat H&amp;WC through PPP</t>
  </si>
  <si>
    <t>16.1.2.2.18</t>
  </si>
  <si>
    <t>PM</t>
  </si>
  <si>
    <t>16.1.3.3.8</t>
  </si>
  <si>
    <t xml:space="preserve">MOBILITY: Travel Cost, POL, etc. during outbreak investigations and field visits for monitoring programme activities at DSU on need basis </t>
  </si>
  <si>
    <t>16.1.4.3.1</t>
  </si>
  <si>
    <t>SNCU Data management (excluding HR)</t>
  </si>
  <si>
    <t>Public Food Labs</t>
  </si>
  <si>
    <t xml:space="preserve">HBYC - ECD kits </t>
  </si>
  <si>
    <t>Jana Aarogya Samitis</t>
  </si>
  <si>
    <t>Post NPCC Proposals</t>
  </si>
  <si>
    <t>U.2.3.2</t>
  </si>
  <si>
    <t>Special outreach activities in slums and similar areas with focus on Communicable &amp; Non Communicable Diseases</t>
  </si>
  <si>
    <t>U.4.1.1.1</t>
  </si>
  <si>
    <t>U.4.1.1.2</t>
  </si>
  <si>
    <t>Government Building</t>
  </si>
  <si>
    <t>Rented Building</t>
  </si>
  <si>
    <t>U.8.1.2</t>
  </si>
  <si>
    <t>Staff nurse</t>
  </si>
  <si>
    <t>U.8.1.3</t>
  </si>
  <si>
    <t>Lab Technicians</t>
  </si>
  <si>
    <t>U.8.1.4</t>
  </si>
  <si>
    <t>Pharmacists</t>
  </si>
  <si>
    <t>U.8.1.8</t>
  </si>
  <si>
    <t xml:space="preserve">Medical Officers </t>
  </si>
  <si>
    <t>U.8.1.10.1</t>
  </si>
  <si>
    <t>Other Support staff</t>
  </si>
  <si>
    <t>U.8.1.10.2</t>
  </si>
  <si>
    <t>DEO cum Accountant</t>
  </si>
  <si>
    <t>U.9.2.7.1</t>
  </si>
  <si>
    <t>Training of MO and Staff Nurse for H&amp;WC</t>
  </si>
  <si>
    <t>U.5.1.4</t>
  </si>
  <si>
    <t>Rent for UPHC</t>
  </si>
  <si>
    <t>U.5.2.1</t>
  </si>
  <si>
    <t>UPHC</t>
  </si>
  <si>
    <t>U.6.1.7.1</t>
  </si>
  <si>
    <t>U.6.1.7.2</t>
  </si>
  <si>
    <t>Provision of Free diagnostics at Ayushman Bharat Health &amp; Wellness Centres (AB-H&amp;WC)</t>
  </si>
  <si>
    <t>Provision of free diagnostics at facilities other than AB-HWCs (including UPHCs, UCHCs, Maternity Homes, etc)</t>
  </si>
  <si>
    <t>U.12.1</t>
  </si>
  <si>
    <t>U.12.2</t>
  </si>
  <si>
    <t>Printing activities</t>
  </si>
  <si>
    <t>Printing activities for H&amp;WC</t>
  </si>
  <si>
    <t>U.13.2.2</t>
  </si>
  <si>
    <t>Kayakalp Assessments</t>
  </si>
  <si>
    <t>U.1.3.1</t>
  </si>
  <si>
    <t>Operational Expenses of UPHCs (excluding rent)</t>
  </si>
  <si>
    <t>U.6.1.1</t>
  </si>
  <si>
    <t>Equipment for AB-HWCs</t>
  </si>
  <si>
    <t>U.6.3.1</t>
  </si>
  <si>
    <t>Tablets/ software for IT support of Ayushman Bharat H&amp;WC</t>
  </si>
  <si>
    <t>U.9.2.8</t>
  </si>
  <si>
    <t>U.9.2.9</t>
  </si>
  <si>
    <t>U.9.2.10</t>
  </si>
  <si>
    <t>U.9.2.12</t>
  </si>
  <si>
    <t>Training on the Standard Treatment Protocols</t>
  </si>
  <si>
    <t>Training on Quality Assurance</t>
  </si>
  <si>
    <t>Training on Kayakalp</t>
  </si>
  <si>
    <t>Training on Mera Aspataal</t>
  </si>
  <si>
    <t>U.6.2.4.2</t>
  </si>
  <si>
    <t>Supplies for facilities other than AB-HWCs (including UPHCs, UCHCs, Maternity Homes, etc)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</si>
</sst>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25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2" fontId="0" fillId="2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0" borderId="1" xfId="1" applyFont="1" applyBorder="1" applyAlignment="1" applyProtection="1">
      <alignment vertical="center" wrapText="1"/>
    </xf>
    <xf numFmtId="0" fontId="1" fillId="0" borderId="1" xfId="2" applyFont="1" applyBorder="1" applyAlignment="1" applyProtection="1">
      <alignment horizontal="center" vertical="center"/>
    </xf>
    <xf numFmtId="0" fontId="1" fillId="0" borderId="1" xfId="4" applyFont="1" applyBorder="1" applyAlignment="1" applyProtection="1">
      <alignment horizontal="left" vertical="center" wrapText="1"/>
    </xf>
    <xf numFmtId="0" fontId="0" fillId="0" borderId="1" xfId="2" applyFont="1" applyFill="1" applyBorder="1" applyAlignment="1" applyProtection="1">
      <alignment horizontal="center" vertical="center"/>
    </xf>
    <xf numFmtId="0" fontId="0" fillId="0" borderId="1" xfId="3" applyFont="1" applyFill="1" applyBorder="1" applyAlignment="1" applyProtection="1">
      <alignment horizontal="center" vertical="center" wrapText="1"/>
    </xf>
    <xf numFmtId="0" fontId="0" fillId="0" borderId="1" xfId="1" applyFont="1" applyFill="1" applyBorder="1" applyAlignment="1" applyProtection="1">
      <alignment vertical="center" wrapText="1"/>
    </xf>
    <xf numFmtId="0" fontId="1" fillId="0" borderId="1" xfId="2" applyFont="1" applyFill="1" applyBorder="1" applyAlignment="1" applyProtection="1">
      <alignment horizontal="center" vertical="center"/>
    </xf>
    <xf numFmtId="0" fontId="1" fillId="0" borderId="1" xfId="1" applyFont="1" applyFill="1" applyBorder="1" applyAlignment="1" applyProtection="1">
      <alignment vertical="center" wrapText="1"/>
    </xf>
    <xf numFmtId="0" fontId="1" fillId="0" borderId="1" xfId="3" applyFont="1" applyFill="1" applyBorder="1" applyAlignment="1" applyProtection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5">
    <cellStyle name="Normal" xfId="0" builtinId="0"/>
    <cellStyle name="Normal 2" xfId="1"/>
    <cellStyle name="Normal 3 2 6" xfId="3"/>
    <cellStyle name="Normal 6" xfId="2"/>
    <cellStyle name="Normal 7" xfId="4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68"/>
  <sheetViews>
    <sheetView tabSelected="1" workbookViewId="0">
      <selection activeCell="C4" sqref="C4"/>
    </sheetView>
  </sheetViews>
  <sheetFormatPr defaultRowHeight="15"/>
  <cols>
    <col min="1" max="1" width="9.140625" style="2"/>
    <col min="2" max="2" width="14.5703125" style="1" bestFit="1" customWidth="1"/>
    <col min="3" max="3" width="58.7109375" style="3" customWidth="1"/>
    <col min="4" max="5" width="15.42578125" style="1" customWidth="1"/>
    <col min="6" max="6" width="9.28515625" style="2" bestFit="1" customWidth="1"/>
    <col min="7" max="16384" width="9.140625" style="2"/>
  </cols>
  <sheetData>
    <row r="1" spans="1:5" ht="18.75">
      <c r="B1" s="23" t="s">
        <v>100</v>
      </c>
      <c r="C1" s="24"/>
      <c r="D1" s="24"/>
      <c r="E1" s="24"/>
    </row>
    <row r="2" spans="1:5">
      <c r="A2" s="22" t="s">
        <v>5</v>
      </c>
      <c r="B2" s="9" t="s">
        <v>0</v>
      </c>
      <c r="C2" s="7" t="s">
        <v>1</v>
      </c>
      <c r="D2" s="9" t="s">
        <v>2</v>
      </c>
      <c r="E2" s="10" t="s">
        <v>3</v>
      </c>
    </row>
    <row r="3" spans="1:5" ht="45">
      <c r="A3" s="21" t="s">
        <v>16</v>
      </c>
      <c r="B3" s="12" t="s">
        <v>10</v>
      </c>
      <c r="C3" s="11" t="s">
        <v>13</v>
      </c>
      <c r="D3" s="8">
        <v>75.150000000000006</v>
      </c>
      <c r="E3" s="8">
        <v>0</v>
      </c>
    </row>
    <row r="4" spans="1:5" ht="60">
      <c r="A4" s="21" t="s">
        <v>16</v>
      </c>
      <c r="B4" s="12" t="s">
        <v>11</v>
      </c>
      <c r="C4" s="6" t="s">
        <v>14</v>
      </c>
      <c r="D4" s="8">
        <v>7.7644000000000002</v>
      </c>
      <c r="E4" s="8">
        <v>0</v>
      </c>
    </row>
    <row r="5" spans="1:5" ht="30">
      <c r="A5" s="21" t="s">
        <v>16</v>
      </c>
      <c r="B5" s="4" t="s">
        <v>12</v>
      </c>
      <c r="C5" s="6" t="s">
        <v>15</v>
      </c>
      <c r="D5" s="8">
        <v>374.40000000000003</v>
      </c>
      <c r="E5" s="8">
        <v>0</v>
      </c>
    </row>
    <row r="6" spans="1:5">
      <c r="A6" s="21" t="s">
        <v>19</v>
      </c>
      <c r="B6" s="14" t="s">
        <v>17</v>
      </c>
      <c r="C6" s="16" t="s">
        <v>18</v>
      </c>
      <c r="D6" s="8">
        <v>957.54</v>
      </c>
      <c r="E6" s="8">
        <v>1064.42</v>
      </c>
    </row>
    <row r="7" spans="1:5">
      <c r="A7" s="21" t="s">
        <v>22</v>
      </c>
      <c r="B7" s="15" t="s">
        <v>20</v>
      </c>
      <c r="C7" s="13" t="s">
        <v>21</v>
      </c>
      <c r="D7" s="8">
        <v>458</v>
      </c>
      <c r="E7" s="8">
        <v>524</v>
      </c>
    </row>
    <row r="8" spans="1:5">
      <c r="A8" s="21" t="s">
        <v>22</v>
      </c>
      <c r="B8" s="4" t="s">
        <v>23</v>
      </c>
      <c r="C8" s="11" t="s">
        <v>24</v>
      </c>
      <c r="D8" s="8">
        <v>391.2</v>
      </c>
      <c r="E8" s="8">
        <v>170</v>
      </c>
    </row>
    <row r="9" spans="1:5" ht="30">
      <c r="A9" s="21" t="s">
        <v>16</v>
      </c>
      <c r="B9" s="12" t="s">
        <v>25</v>
      </c>
      <c r="C9" s="6" t="s">
        <v>26</v>
      </c>
      <c r="D9" s="8">
        <v>52.800000000000004</v>
      </c>
      <c r="E9" s="8">
        <v>40.799999999999997</v>
      </c>
    </row>
    <row r="10" spans="1:5">
      <c r="A10" s="21" t="s">
        <v>31</v>
      </c>
      <c r="B10" s="4" t="s">
        <v>27</v>
      </c>
      <c r="C10" s="5" t="s">
        <v>29</v>
      </c>
      <c r="D10" s="8">
        <v>223</v>
      </c>
      <c r="E10" s="8">
        <v>117</v>
      </c>
    </row>
    <row r="11" spans="1:5">
      <c r="A11" s="21" t="s">
        <v>31</v>
      </c>
      <c r="B11" s="17" t="s">
        <v>28</v>
      </c>
      <c r="C11" s="18" t="s">
        <v>30</v>
      </c>
      <c r="D11" s="8">
        <v>511.5</v>
      </c>
      <c r="E11" s="8">
        <v>343.5</v>
      </c>
    </row>
    <row r="12" spans="1:5">
      <c r="A12" s="21" t="s">
        <v>16</v>
      </c>
      <c r="B12" s="19" t="s">
        <v>32</v>
      </c>
      <c r="C12" s="13" t="s">
        <v>33</v>
      </c>
      <c r="D12" s="8">
        <v>6892.6412624999994</v>
      </c>
      <c r="E12" s="8">
        <v>0</v>
      </c>
    </row>
    <row r="13" spans="1:5">
      <c r="A13" s="21" t="s">
        <v>36</v>
      </c>
      <c r="B13" s="4" t="s">
        <v>34</v>
      </c>
      <c r="C13" s="5" t="s">
        <v>35</v>
      </c>
      <c r="D13" s="20">
        <v>523.29</v>
      </c>
      <c r="E13" s="20">
        <v>104.658</v>
      </c>
    </row>
    <row r="14" spans="1:5">
      <c r="A14" s="21" t="s">
        <v>39</v>
      </c>
      <c r="B14" s="4" t="s">
        <v>37</v>
      </c>
      <c r="C14" s="5" t="s">
        <v>38</v>
      </c>
      <c r="D14" s="20">
        <v>435.78</v>
      </c>
      <c r="E14" s="20">
        <v>217.89</v>
      </c>
    </row>
    <row r="15" spans="1:5">
      <c r="A15" s="21" t="s">
        <v>6</v>
      </c>
      <c r="B15" s="4" t="s">
        <v>40</v>
      </c>
      <c r="C15" s="5" t="s">
        <v>41</v>
      </c>
      <c r="D15" s="20">
        <v>1442.8</v>
      </c>
      <c r="E15" s="20">
        <v>1702.2</v>
      </c>
    </row>
    <row r="16" spans="1:5" ht="30">
      <c r="A16" s="21" t="s">
        <v>22</v>
      </c>
      <c r="B16" s="4" t="s">
        <v>42</v>
      </c>
      <c r="C16" s="6" t="s">
        <v>43</v>
      </c>
      <c r="D16" s="20">
        <v>0</v>
      </c>
      <c r="E16" s="20">
        <v>350</v>
      </c>
    </row>
    <row r="17" spans="1:5" ht="30">
      <c r="A17" s="21" t="s">
        <v>8</v>
      </c>
      <c r="B17" s="4" t="s">
        <v>44</v>
      </c>
      <c r="C17" s="6" t="s">
        <v>45</v>
      </c>
      <c r="D17" s="20">
        <v>405</v>
      </c>
      <c r="E17" s="20">
        <v>480</v>
      </c>
    </row>
    <row r="18" spans="1:5">
      <c r="A18" s="21" t="s">
        <v>47</v>
      </c>
      <c r="B18" s="4" t="s">
        <v>46</v>
      </c>
      <c r="C18" s="5" t="s">
        <v>48</v>
      </c>
      <c r="D18" s="20">
        <v>1892</v>
      </c>
      <c r="E18" s="20">
        <v>0</v>
      </c>
    </row>
    <row r="19" spans="1:5">
      <c r="A19" s="21" t="s">
        <v>16</v>
      </c>
      <c r="B19" s="4" t="s">
        <v>49</v>
      </c>
      <c r="C19" s="5" t="s">
        <v>50</v>
      </c>
      <c r="D19" s="20">
        <v>2120</v>
      </c>
      <c r="E19" s="20">
        <v>0</v>
      </c>
    </row>
    <row r="20" spans="1:5">
      <c r="A20" s="21" t="s">
        <v>22</v>
      </c>
      <c r="B20" s="4" t="s">
        <v>51</v>
      </c>
      <c r="C20" s="5" t="s">
        <v>52</v>
      </c>
      <c r="D20" s="20">
        <v>112</v>
      </c>
      <c r="E20" s="20">
        <v>0</v>
      </c>
    </row>
    <row r="21" spans="1:5">
      <c r="A21" s="21" t="s">
        <v>6</v>
      </c>
      <c r="B21" s="4" t="s">
        <v>53</v>
      </c>
      <c r="C21" s="5" t="s">
        <v>54</v>
      </c>
      <c r="D21" s="20">
        <v>800</v>
      </c>
      <c r="E21" s="20">
        <v>0</v>
      </c>
    </row>
    <row r="22" spans="1:5">
      <c r="A22" s="21" t="s">
        <v>47</v>
      </c>
      <c r="B22" s="4" t="s">
        <v>55</v>
      </c>
      <c r="C22" s="5" t="s">
        <v>57</v>
      </c>
      <c r="D22" s="20">
        <v>810</v>
      </c>
      <c r="E22" s="20">
        <v>405</v>
      </c>
    </row>
    <row r="23" spans="1:5" ht="30">
      <c r="A23" s="21" t="s">
        <v>22</v>
      </c>
      <c r="B23" s="4" t="s">
        <v>58</v>
      </c>
      <c r="C23" s="6" t="s">
        <v>59</v>
      </c>
      <c r="D23" s="20">
        <v>1665</v>
      </c>
      <c r="E23" s="20">
        <v>715</v>
      </c>
    </row>
    <row r="24" spans="1:5">
      <c r="A24" s="21" t="s">
        <v>16</v>
      </c>
      <c r="B24" s="4" t="s">
        <v>60</v>
      </c>
      <c r="C24" s="5" t="s">
        <v>61</v>
      </c>
      <c r="D24" s="20">
        <v>2143.37</v>
      </c>
      <c r="E24" s="20">
        <v>1015.28</v>
      </c>
    </row>
    <row r="25" spans="1:5">
      <c r="A25" s="21" t="s">
        <v>64</v>
      </c>
      <c r="B25" s="4" t="s">
        <v>62</v>
      </c>
      <c r="C25" s="5" t="s">
        <v>63</v>
      </c>
      <c r="D25" s="20">
        <v>1194.1499999999999</v>
      </c>
      <c r="E25" s="20">
        <v>323.55</v>
      </c>
    </row>
    <row r="26" spans="1:5">
      <c r="A26" s="21" t="s">
        <v>6</v>
      </c>
      <c r="B26" s="4" t="s">
        <v>4</v>
      </c>
      <c r="C26" s="5" t="s">
        <v>97</v>
      </c>
      <c r="D26" s="20">
        <v>520</v>
      </c>
      <c r="E26" s="20">
        <v>0</v>
      </c>
    </row>
    <row r="27" spans="1:5">
      <c r="A27" s="21" t="s">
        <v>31</v>
      </c>
      <c r="B27" s="4" t="s">
        <v>65</v>
      </c>
      <c r="C27" s="5" t="s">
        <v>66</v>
      </c>
      <c r="D27" s="20">
        <v>140</v>
      </c>
      <c r="E27" s="20">
        <v>0</v>
      </c>
    </row>
    <row r="28" spans="1:5">
      <c r="A28" s="21" t="s">
        <v>22</v>
      </c>
      <c r="B28" s="4" t="s">
        <v>67</v>
      </c>
      <c r="C28" s="5" t="s">
        <v>68</v>
      </c>
      <c r="D28" s="20">
        <v>445.62</v>
      </c>
      <c r="E28" s="20">
        <v>45.62</v>
      </c>
    </row>
    <row r="29" spans="1:5">
      <c r="A29" s="21" t="s">
        <v>22</v>
      </c>
      <c r="B29" s="4" t="s">
        <v>69</v>
      </c>
      <c r="C29" s="5" t="s">
        <v>98</v>
      </c>
      <c r="D29" s="20">
        <v>0</v>
      </c>
      <c r="E29" s="20">
        <v>427.52</v>
      </c>
    </row>
    <row r="30" spans="1:5">
      <c r="A30" s="21" t="s">
        <v>64</v>
      </c>
      <c r="B30" s="4" t="s">
        <v>70</v>
      </c>
      <c r="C30" s="5" t="s">
        <v>71</v>
      </c>
      <c r="D30" s="20">
        <v>4181.8599999999997</v>
      </c>
      <c r="E30" s="20">
        <v>3699.36</v>
      </c>
    </row>
    <row r="31" spans="1:5">
      <c r="A31" s="21" t="s">
        <v>31</v>
      </c>
      <c r="B31" s="4" t="s">
        <v>72</v>
      </c>
      <c r="C31" s="5" t="s">
        <v>73</v>
      </c>
      <c r="D31" s="20">
        <v>205</v>
      </c>
      <c r="E31" s="20">
        <v>65</v>
      </c>
    </row>
    <row r="32" spans="1:5">
      <c r="A32" s="21" t="s">
        <v>31</v>
      </c>
      <c r="B32" s="4" t="s">
        <v>74</v>
      </c>
      <c r="C32" s="5" t="s">
        <v>75</v>
      </c>
      <c r="D32" s="20">
        <v>102.5</v>
      </c>
      <c r="E32" s="20">
        <v>32.5</v>
      </c>
    </row>
    <row r="33" spans="1:5">
      <c r="A33" s="21" t="s">
        <v>64</v>
      </c>
      <c r="B33" s="4" t="s">
        <v>76</v>
      </c>
      <c r="C33" s="5" t="s">
        <v>99</v>
      </c>
      <c r="D33" s="20">
        <v>50.16</v>
      </c>
      <c r="E33" s="20">
        <v>63.13</v>
      </c>
    </row>
    <row r="34" spans="1:5">
      <c r="A34" s="21" t="s">
        <v>39</v>
      </c>
      <c r="B34" s="4" t="s">
        <v>77</v>
      </c>
      <c r="C34" s="5" t="s">
        <v>78</v>
      </c>
      <c r="D34" s="20">
        <v>1412.8999999999999</v>
      </c>
      <c r="E34" s="20">
        <v>0</v>
      </c>
    </row>
    <row r="35" spans="1:5">
      <c r="A35" s="21" t="s">
        <v>22</v>
      </c>
      <c r="B35" s="4" t="s">
        <v>79</v>
      </c>
      <c r="C35" s="5" t="s">
        <v>80</v>
      </c>
      <c r="D35" s="20">
        <v>0</v>
      </c>
      <c r="E35" s="20">
        <v>85.2</v>
      </c>
    </row>
    <row r="36" spans="1:5">
      <c r="A36" s="21" t="s">
        <v>31</v>
      </c>
      <c r="B36" s="4" t="s">
        <v>81</v>
      </c>
      <c r="C36" s="5" t="s">
        <v>82</v>
      </c>
      <c r="D36" s="20">
        <v>250.8</v>
      </c>
      <c r="E36" s="20">
        <v>205.33</v>
      </c>
    </row>
    <row r="37" spans="1:5">
      <c r="A37" s="21" t="s">
        <v>22</v>
      </c>
      <c r="B37" s="4" t="s">
        <v>83</v>
      </c>
      <c r="C37" s="5" t="s">
        <v>84</v>
      </c>
      <c r="D37" s="20">
        <v>0</v>
      </c>
      <c r="E37" s="20">
        <v>1.63</v>
      </c>
    </row>
    <row r="38" spans="1:5">
      <c r="A38" s="21" t="s">
        <v>22</v>
      </c>
      <c r="B38" s="4" t="s">
        <v>85</v>
      </c>
      <c r="C38" s="5" t="s">
        <v>86</v>
      </c>
      <c r="D38" s="20">
        <v>425.87</v>
      </c>
      <c r="E38" s="20">
        <v>25.87</v>
      </c>
    </row>
    <row r="39" spans="1:5" ht="30">
      <c r="A39" s="21" t="s">
        <v>22</v>
      </c>
      <c r="B39" s="4" t="s">
        <v>87</v>
      </c>
      <c r="C39" s="6" t="s">
        <v>88</v>
      </c>
      <c r="D39" s="20">
        <v>1038.3</v>
      </c>
      <c r="E39" s="20">
        <v>38.299999999999997</v>
      </c>
    </row>
    <row r="40" spans="1:5" ht="30">
      <c r="A40" s="21" t="s">
        <v>64</v>
      </c>
      <c r="B40" s="4" t="s">
        <v>89</v>
      </c>
      <c r="C40" s="6" t="s">
        <v>90</v>
      </c>
      <c r="D40" s="20">
        <v>2727.3</v>
      </c>
      <c r="E40" s="20">
        <v>3363.6</v>
      </c>
    </row>
    <row r="41" spans="1:5">
      <c r="A41" s="21" t="s">
        <v>92</v>
      </c>
      <c r="B41" s="4" t="s">
        <v>91</v>
      </c>
      <c r="C41" s="5" t="s">
        <v>56</v>
      </c>
      <c r="D41" s="20">
        <v>329.84</v>
      </c>
      <c r="E41" s="20">
        <v>259.27999999999997</v>
      </c>
    </row>
    <row r="42" spans="1:5" ht="45">
      <c r="A42" s="21" t="s">
        <v>7</v>
      </c>
      <c r="B42" s="4" t="s">
        <v>93</v>
      </c>
      <c r="C42" s="6" t="s">
        <v>94</v>
      </c>
      <c r="D42" s="20">
        <v>78</v>
      </c>
      <c r="E42" s="20">
        <v>0</v>
      </c>
    </row>
    <row r="43" spans="1:5">
      <c r="A43" s="21" t="s">
        <v>22</v>
      </c>
      <c r="B43" s="4" t="s">
        <v>95</v>
      </c>
      <c r="C43" s="5" t="s">
        <v>96</v>
      </c>
      <c r="D43" s="20">
        <v>1</v>
      </c>
      <c r="E43" s="20">
        <v>1.9</v>
      </c>
    </row>
    <row r="44" spans="1:5" ht="30">
      <c r="A44" s="21" t="s">
        <v>9</v>
      </c>
      <c r="B44" s="4" t="s">
        <v>101</v>
      </c>
      <c r="C44" s="6" t="s">
        <v>102</v>
      </c>
      <c r="D44" s="20">
        <v>672</v>
      </c>
      <c r="E44" s="20">
        <v>221.4</v>
      </c>
    </row>
    <row r="45" spans="1:5">
      <c r="A45" s="21" t="s">
        <v>9</v>
      </c>
      <c r="B45" s="4" t="s">
        <v>103</v>
      </c>
      <c r="C45" s="5" t="s">
        <v>105</v>
      </c>
      <c r="D45" s="20">
        <v>358.75</v>
      </c>
      <c r="E45" s="20">
        <v>0</v>
      </c>
    </row>
    <row r="46" spans="1:5">
      <c r="A46" s="21" t="s">
        <v>9</v>
      </c>
      <c r="B46" s="4" t="s">
        <v>104</v>
      </c>
      <c r="C46" s="5" t="s">
        <v>106</v>
      </c>
      <c r="D46" s="20">
        <v>355</v>
      </c>
      <c r="E46" s="20">
        <v>0</v>
      </c>
    </row>
    <row r="47" spans="1:5">
      <c r="A47" s="21" t="s">
        <v>9</v>
      </c>
      <c r="B47" s="4" t="s">
        <v>107</v>
      </c>
      <c r="C47" s="5" t="s">
        <v>108</v>
      </c>
      <c r="D47" s="20">
        <v>4299.3599999999997</v>
      </c>
      <c r="E47" s="20">
        <v>4245.8229599999995</v>
      </c>
    </row>
    <row r="48" spans="1:5">
      <c r="A48" s="21" t="s">
        <v>9</v>
      </c>
      <c r="B48" s="4" t="s">
        <v>109</v>
      </c>
      <c r="C48" s="5" t="s">
        <v>110</v>
      </c>
      <c r="D48" s="20">
        <v>1804.32</v>
      </c>
      <c r="E48" s="20">
        <v>1162.5600000000002</v>
      </c>
    </row>
    <row r="49" spans="1:5">
      <c r="A49" s="21" t="s">
        <v>9</v>
      </c>
      <c r="B49" s="4" t="s">
        <v>111</v>
      </c>
      <c r="C49" s="5" t="s">
        <v>112</v>
      </c>
      <c r="D49" s="20">
        <v>0</v>
      </c>
      <c r="E49" s="20">
        <v>1239.8400000000001</v>
      </c>
    </row>
    <row r="50" spans="1:5">
      <c r="A50" s="21" t="s">
        <v>9</v>
      </c>
      <c r="B50" s="4" t="s">
        <v>113</v>
      </c>
      <c r="C50" s="5" t="s">
        <v>114</v>
      </c>
      <c r="D50" s="20">
        <v>2856.28</v>
      </c>
      <c r="E50" s="20">
        <v>3875.1479999999997</v>
      </c>
    </row>
    <row r="51" spans="1:5">
      <c r="A51" s="21" t="s">
        <v>9</v>
      </c>
      <c r="B51" s="4" t="s">
        <v>115</v>
      </c>
      <c r="C51" s="5" t="s">
        <v>116</v>
      </c>
      <c r="D51" s="20">
        <v>806.4</v>
      </c>
      <c r="E51" s="20">
        <v>531.36</v>
      </c>
    </row>
    <row r="52" spans="1:5">
      <c r="A52" s="21" t="s">
        <v>9</v>
      </c>
      <c r="B52" s="4" t="s">
        <v>117</v>
      </c>
      <c r="C52" s="5" t="s">
        <v>118</v>
      </c>
      <c r="D52" s="20">
        <v>1008</v>
      </c>
      <c r="E52" s="20">
        <v>664.19999999999993</v>
      </c>
    </row>
    <row r="53" spans="1:5">
      <c r="A53" s="21" t="s">
        <v>9</v>
      </c>
      <c r="B53" s="4" t="s">
        <v>119</v>
      </c>
      <c r="C53" s="5" t="s">
        <v>120</v>
      </c>
      <c r="D53" s="20">
        <v>16.8</v>
      </c>
      <c r="E53" s="20">
        <v>18.45</v>
      </c>
    </row>
    <row r="54" spans="1:5">
      <c r="A54" s="21" t="s">
        <v>9</v>
      </c>
      <c r="B54" s="4" t="s">
        <v>121</v>
      </c>
      <c r="C54" s="5" t="s">
        <v>122</v>
      </c>
      <c r="D54" s="20">
        <v>532.5</v>
      </c>
      <c r="E54" s="20">
        <v>250.5</v>
      </c>
    </row>
    <row r="55" spans="1:5">
      <c r="A55" s="21" t="s">
        <v>9</v>
      </c>
      <c r="B55" s="4" t="s">
        <v>123</v>
      </c>
      <c r="C55" s="5" t="s">
        <v>124</v>
      </c>
      <c r="D55" s="20">
        <v>5280</v>
      </c>
      <c r="E55" s="20">
        <v>0</v>
      </c>
    </row>
    <row r="56" spans="1:5" ht="30">
      <c r="A56" s="21" t="s">
        <v>9</v>
      </c>
      <c r="B56" s="4" t="s">
        <v>125</v>
      </c>
      <c r="C56" s="6" t="s">
        <v>127</v>
      </c>
      <c r="D56" s="20">
        <v>0</v>
      </c>
      <c r="E56" s="20">
        <v>155.4</v>
      </c>
    </row>
    <row r="57" spans="1:5" ht="30">
      <c r="A57" s="21" t="s">
        <v>9</v>
      </c>
      <c r="B57" s="4" t="s">
        <v>126</v>
      </c>
      <c r="C57" s="6" t="s">
        <v>128</v>
      </c>
      <c r="D57" s="20">
        <v>180.6</v>
      </c>
      <c r="E57" s="20">
        <v>66</v>
      </c>
    </row>
    <row r="58" spans="1:5">
      <c r="A58" s="21" t="s">
        <v>9</v>
      </c>
      <c r="B58" s="4" t="s">
        <v>129</v>
      </c>
      <c r="C58" s="5" t="s">
        <v>131</v>
      </c>
      <c r="D58" s="20">
        <v>20.25</v>
      </c>
      <c r="E58" s="20">
        <v>0</v>
      </c>
    </row>
    <row r="59" spans="1:5">
      <c r="A59" s="21" t="s">
        <v>9</v>
      </c>
      <c r="B59" s="4" t="s">
        <v>130</v>
      </c>
      <c r="C59" s="5" t="s">
        <v>132</v>
      </c>
      <c r="D59" s="20">
        <v>0</v>
      </c>
      <c r="E59" s="20">
        <v>45</v>
      </c>
    </row>
    <row r="60" spans="1:5">
      <c r="A60" s="21" t="s">
        <v>9</v>
      </c>
      <c r="B60" s="4" t="s">
        <v>133</v>
      </c>
      <c r="C60" s="5" t="s">
        <v>134</v>
      </c>
      <c r="D60" s="20">
        <v>75.599999999999994</v>
      </c>
      <c r="E60" s="20">
        <v>49.82</v>
      </c>
    </row>
    <row r="61" spans="1:5">
      <c r="A61" s="21" t="s">
        <v>9</v>
      </c>
      <c r="B61" s="4" t="s">
        <v>135</v>
      </c>
      <c r="C61" s="5" t="s">
        <v>136</v>
      </c>
      <c r="D61" s="20">
        <v>672</v>
      </c>
      <c r="E61" s="20">
        <v>442.8</v>
      </c>
    </row>
    <row r="62" spans="1:5">
      <c r="A62" s="21" t="s">
        <v>9</v>
      </c>
      <c r="B62" s="4" t="s">
        <v>137</v>
      </c>
      <c r="C62" s="5" t="s">
        <v>138</v>
      </c>
      <c r="D62" s="20">
        <v>1295</v>
      </c>
      <c r="E62" s="20">
        <v>0</v>
      </c>
    </row>
    <row r="63" spans="1:5">
      <c r="A63" s="21" t="s">
        <v>9</v>
      </c>
      <c r="B63" s="4" t="s">
        <v>139</v>
      </c>
      <c r="C63" s="6" t="s">
        <v>140</v>
      </c>
      <c r="D63" s="20">
        <v>560</v>
      </c>
      <c r="E63" s="20">
        <v>369</v>
      </c>
    </row>
    <row r="64" spans="1:5">
      <c r="A64" s="21" t="s">
        <v>9</v>
      </c>
      <c r="B64" s="4" t="s">
        <v>141</v>
      </c>
      <c r="C64" s="5" t="s">
        <v>145</v>
      </c>
      <c r="D64" s="20">
        <v>5.18</v>
      </c>
      <c r="E64" s="20">
        <v>11.07</v>
      </c>
    </row>
    <row r="65" spans="1:5">
      <c r="A65" s="21" t="s">
        <v>9</v>
      </c>
      <c r="B65" s="4" t="s">
        <v>142</v>
      </c>
      <c r="C65" s="5" t="s">
        <v>146</v>
      </c>
      <c r="D65" s="20">
        <v>5.6</v>
      </c>
      <c r="E65" s="20">
        <v>3.69</v>
      </c>
    </row>
    <row r="66" spans="1:5">
      <c r="A66" s="21" t="s">
        <v>9</v>
      </c>
      <c r="B66" s="4" t="s">
        <v>143</v>
      </c>
      <c r="C66" s="5" t="s">
        <v>147</v>
      </c>
      <c r="D66" s="20">
        <v>5.6</v>
      </c>
      <c r="E66" s="20">
        <v>3.69</v>
      </c>
    </row>
    <row r="67" spans="1:5">
      <c r="A67" s="21" t="s">
        <v>9</v>
      </c>
      <c r="B67" s="4" t="s">
        <v>144</v>
      </c>
      <c r="C67" s="5" t="s">
        <v>148</v>
      </c>
      <c r="D67" s="20">
        <v>5.6</v>
      </c>
      <c r="E67" s="20">
        <v>3.69</v>
      </c>
    </row>
    <row r="68" spans="1:5" ht="30">
      <c r="A68" s="21" t="s">
        <v>9</v>
      </c>
      <c r="B68" s="4" t="s">
        <v>149</v>
      </c>
      <c r="C68" s="6" t="s">
        <v>150</v>
      </c>
      <c r="D68" s="20">
        <v>180.6</v>
      </c>
      <c r="E68" s="20">
        <v>66</v>
      </c>
    </row>
  </sheetData>
  <autoFilter ref="B2:E7"/>
  <mergeCells count="1">
    <mergeCell ref="B1:E1"/>
  </mergeCells>
  <conditionalFormatting sqref="B1:B1048576">
    <cfRule type="duplicateValues" dxfId="0" priority="1"/>
  </conditionalFormatting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16" sqref="E16"/>
    </sheetView>
  </sheetViews>
  <sheetFormatPr defaultRowHeight="15"/>
  <cols>
    <col min="5" max="5" width="9.28515625" customWidth="1"/>
  </cols>
  <sheetData/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Welcome</dc:creator>
  <cp:lastModifiedBy>Welcome</cp:lastModifiedBy>
  <dcterms:created xsi:type="dcterms:W3CDTF">2021-01-06T13:36:39Z</dcterms:created>
  <dcterms:modified xsi:type="dcterms:W3CDTF">2021-02-19T16:41:12Z</dcterms:modified>
</cp:coreProperties>
</file>